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孙冀\Desktop\2026年第四次设备招标公告\"/>
    </mc:Choice>
  </mc:AlternateContent>
  <bookViews>
    <workbookView windowWidth="27945" windowHeight="127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<sst xmlns="http://schemas.openxmlformats.org/spreadsheetml/2006/main" count="21" uniqueCount="21">
  <si>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采购清单</t>
  </si>
  <si>
    <t>序号</t>
  </si>
  <si>
    <t>设备名称</t>
  </si>
  <si>
    <t>拟购置设备型号</t>
  </si>
  <si>
    <t>数量</t>
  </si>
  <si>
    <t>60轮式                      挖掘机</t>
  </si>
  <si>
    <t>可上牌照；                                                                  燃油种类：柴油；                                                     满足国四非道路排放标准；                                铲斗容量 ≥ 0.18 m³；                                                        额定功率 ≥ 35 kW；                                                              操作重量 ≥ 5500 kg；                                                     行走方式：轮式双胎</t>
  </si>
  <si>
    <t>18t纯电洗扫车</t>
  </si>
  <si>
    <r>
      <t>总质量 ≥ 18000 Kg，整备质量 ≤ 11600 Kg；            额定载质量 ≥ 6200 Kg；                             底盘电机功率 ≥ 100 kW；                              电池容量 ≥ 230 kWh；电池防护等级 ≥ IP68；         电池能量密度 ≥ 145 Wh/kg，充电时间 ≤ 2 h；               清扫宽度 ≥ 3.5 m；                            垃圾箱总容积 ≥ 7 m³；清水箱容积 ≥ 9 m³；                最大清扫能力 ≥ 70000 m</t>
    </r>
    <r>
      <rPr>
        <vertAlign val="superscript"/>
        <sz val="11"/>
        <rFont val="宋体"/>
        <charset val="134"/>
      </rPr>
      <t>2</t>
    </r>
    <r>
      <rPr>
        <sz val="11"/>
        <rFont val="宋体"/>
        <charset val="134"/>
      </rPr>
      <t>/h</t>
    </r>
  </si>
  <si>
    <t>3t纯电洗扫车</t>
  </si>
  <si>
    <r>
      <t>总质量 ≤ 3500 Kg，整备质量 ≤ 2700 Kg，                        额定载质量 ≥ 400 Kg；                                     底盘电机功率 ≥ 35 kW；                        电池容量 ≥ 40 kWh；电池能量密度 ≥ 135 Wh/kg；                 充电时间 ≤ 2 h；                              垃圾箱总容积 ≥ 2 m³；清水箱容积 ≥ 1 m³；                     最大清扫能力 ≥ 45000 m</t>
    </r>
    <r>
      <rPr>
        <vertAlign val="superscript"/>
        <sz val="11"/>
        <rFont val="宋体"/>
        <charset val="134"/>
      </rPr>
      <t>2</t>
    </r>
    <r>
      <rPr>
        <sz val="11"/>
        <rFont val="宋体"/>
        <charset val="134"/>
      </rPr>
      <t>/h</t>
    </r>
  </si>
  <si>
    <t>12t纯电洗扫车</t>
  </si>
  <si>
    <r>
      <t>总质量 ≥ 12000 Kg，整备质量 ≤ 8300 Kg；                  额定载质量 ≥ 4000 Kg；                               底盘驱动电机功率 ≥ 100 kW；                    电池容量 ≥ 140 kWh；电池防护等级 ≥ IP68；      清扫宽度 ≥ 3 m；                              垃圾箱总容积 ≥ 4.5 m³；清水箱容积 ≥ 5.5 m³；  最大清扫能力 ≥ 60000 m</t>
    </r>
    <r>
      <rPr>
        <vertAlign val="superscript"/>
        <sz val="11"/>
        <rFont val="宋体"/>
        <charset val="134"/>
      </rPr>
      <t>2</t>
    </r>
    <r>
      <rPr>
        <sz val="11"/>
        <rFont val="宋体"/>
        <charset val="134"/>
      </rPr>
      <t>/h</t>
    </r>
  </si>
  <si>
    <t>18t洗扫车</t>
  </si>
  <si>
    <t>燃油类型：柴油；                                  车辆底盘发动机额定功率 ≥ 165 kW；                           排放符合国六B标准,满足北京上牌要求；                          最大总质量 ≥ 18000 kg；                        副发动机功率 ≥ 115 kW；排放满足非道路国四及以上；清洗宽度 ≥ 3.5 m；                              清水箱容积 ≥ 9 m³；                                          垃圾箱容积 ≥ 7 m³；</t>
  </si>
  <si>
    <t>12t洗扫车</t>
  </si>
  <si>
    <t>燃油类型：柴油；                               底盘发动机功率 ≥ 110 kW；                                    排放符合国六B标准,满足北京上牌要求；                                                     副发动机达到非道路国四及以上排放标准；                                         总质量 ≥ 12000 kg，整备质量 ≤ 8000 kg；                         额定载质量 ≥ 4100 kg；                               清洗宽度 ≥ 3 m；                                               清水箱容积 ≥ 6 m³；                                               垃圾箱容积 ≥ 4 m³</t>
  </si>
  <si>
    <t>多用途货车                   （燃油）</t>
  </si>
  <si>
    <t>燃料类型：汽油；                                                       排放符合国六标准,满足北京上牌要求；                                    车辆底盘发动机额定功率 ≥ 170 kW；                                         最大总质量 ≥ 2900 kg；                                                 额定载质量 ≥ 600 kg，驱动：4x2</t>
  </si>
  <si>
    <t>合计</t>
  </si>
  <si>
    <t xml:space="preserve">注：实际招标项目、数量、主要技术参数以招标文件为准，此清单仅供参考。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</si>
</sst>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tabSelected="1" workbookViewId="0">
      <selection activeCell="A1" sqref="A1:D1"/>
    </sheetView>
  </sheetViews>
  <sheetFormatPr defaultColWidth="9" defaultRowHeight="14.25" outlineLevelCol="3"/>
  <cols>
    <col min="1" max="1" width="5.75" style="1" customWidth="1"/>
    <col min="2" max="2" width="17.375" style="3" customWidth="1"/>
    <col min="3" max="3" width="48.25" style="4" customWidth="1"/>
    <col min="4" max="4" width="8.75" style="2" customWidth="1"/>
    <col min="5" max="16380" width="9" style="1"/>
  </cols>
  <sheetData>
    <row r="1" s="1" customFormat="1" ht="45" customHeight="1" spans="1:4">
      <c r="A1" s="5" t="s">
        <v>0</v>
      </c>
      <c r="B1" s="6"/>
      <c r="C1" s="6"/>
      <c r="D1" s="5"/>
    </row>
    <row r="2" s="2" customFormat="1" ht="41" customHeight="1" spans="1:4">
      <c r="A2" s="7" t="s">
        <v>1</v>
      </c>
      <c r="B2" s="8" t="s">
        <v>2</v>
      </c>
      <c r="C2" s="8" t="s">
        <v>3</v>
      </c>
      <c r="D2" s="7" t="s">
        <v>4</v>
      </c>
    </row>
    <row r="3" s="2" customFormat="1" ht="108" customHeight="1" spans="1:4">
      <c r="A3" s="8">
        <v>1</v>
      </c>
      <c r="B3" s="8" t="s">
        <v>5</v>
      </c>
      <c r="C3" s="9" t="s">
        <v>6</v>
      </c>
      <c r="D3" s="8">
        <v>1</v>
      </c>
    </row>
    <row r="4" s="1" customFormat="1" ht="136" customHeight="1" spans="1:4">
      <c r="A4" s="8">
        <v>2</v>
      </c>
      <c r="B4" s="8" t="s">
        <v>7</v>
      </c>
      <c r="C4" s="9" t="s">
        <v>8</v>
      </c>
      <c r="D4" s="8">
        <v>4</v>
      </c>
    </row>
    <row r="5" s="1" customFormat="1" ht="125" customHeight="1" spans="1:4">
      <c r="A5" s="8">
        <v>3</v>
      </c>
      <c r="B5" s="8" t="s">
        <v>9</v>
      </c>
      <c r="C5" s="9" t="s">
        <v>10</v>
      </c>
      <c r="D5" s="8">
        <v>4</v>
      </c>
    </row>
    <row r="6" s="1" customFormat="1" ht="118" customHeight="1" spans="1:4">
      <c r="A6" s="8">
        <v>4</v>
      </c>
      <c r="B6" s="8" t="s">
        <v>11</v>
      </c>
      <c r="C6" s="9" t="s">
        <v>12</v>
      </c>
      <c r="D6" s="8">
        <v>2</v>
      </c>
    </row>
    <row r="7" s="1" customFormat="1" ht="132" customHeight="1" spans="1:4">
      <c r="A7" s="8">
        <v>5</v>
      </c>
      <c r="B7" s="8" t="s">
        <v>13</v>
      </c>
      <c r="C7" s="10" t="s">
        <v>14</v>
      </c>
      <c r="D7" s="8">
        <v>1</v>
      </c>
    </row>
    <row r="8" s="1" customFormat="1" ht="136" customHeight="1" spans="1:4">
      <c r="A8" s="8">
        <v>6</v>
      </c>
      <c r="B8" s="8" t="s">
        <v>15</v>
      </c>
      <c r="C8" s="9" t="s">
        <v>16</v>
      </c>
      <c r="D8" s="7">
        <v>1</v>
      </c>
    </row>
    <row r="9" s="1" customFormat="1" ht="90" customHeight="1" spans="1:4">
      <c r="A9" s="8">
        <v>7</v>
      </c>
      <c r="B9" s="8" t="s">
        <v>17</v>
      </c>
      <c r="C9" s="9" t="s">
        <v>18</v>
      </c>
      <c r="D9" s="7">
        <v>4</v>
      </c>
    </row>
    <row r="10" s="1" customFormat="1" ht="38" customHeight="1" spans="1:4">
      <c r="A10" s="8"/>
      <c r="B10" s="8" t="s">
        <v>19</v>
      </c>
      <c r="C10" s="9"/>
      <c r="D10" s="8">
        <f>SUM(D3:D9)</f>
        <v>17</v>
      </c>
    </row>
    <row r="11" s="1" customFormat="1" ht="28.5" customHeight="1" spans="1:4">
      <c r="A11" s="11" t="s">
        <v>20</v>
      </c>
      <c r="B11" s="12"/>
      <c r="C11" s="13"/>
      <c r="D11" s="14"/>
    </row>
    <row r="12" s="1" customFormat="1" ht="28.5" customHeight="1" spans="1:4">
      <c r="B12" s="3"/>
      <c r="C12" s="4"/>
      <c r="D12" s="2"/>
    </row>
    <row r="13" s="1" customFormat="1" ht="28.5" customHeight="1" spans="1:4">
      <c r="B13" s="3"/>
      <c r="C13" s="4"/>
      <c r="D13" s="2"/>
    </row>
    <row r="14" s="1" customFormat="1" ht="28.5" customHeight="1" spans="1:4">
      <c r="B14" s="3"/>
      <c r="C14" s="4"/>
      <c r="D14" s="2"/>
    </row>
    <row r="15" s="1" customFormat="1" ht="28.5" customHeight="1" spans="1:4">
      <c r="B15" s="3"/>
      <c r="C15" s="4"/>
      <c r="D15" s="2"/>
    </row>
    <row r="16" s="1" customFormat="1" ht="28.5" customHeight="1" spans="1:4">
      <c r="B16" s="3"/>
      <c r="C16" s="4"/>
      <c r="D16" s="2"/>
    </row>
    <row r="17" s="1" customFormat="1" ht="28.5" customHeight="1" spans="2:4">
      <c r="B17" s="3"/>
      <c r="C17" s="4"/>
      <c r="D17" s="2"/>
    </row>
    <row r="18" s="1" customFormat="1" ht="28.5" customHeight="1" spans="2:4">
      <c r="B18" s="3"/>
      <c r="C18" s="4"/>
      <c r="D18" s="2"/>
    </row>
    <row r="19" s="1" customFormat="1" ht="28.5" customHeight="1" spans="2:4">
      <c r="B19" s="3"/>
      <c r="C19" s="4"/>
      <c r="D19" s="2"/>
    </row>
    <row r="20" s="1" customFormat="1" ht="28.5" customHeight="1" spans="2:4">
      <c r="B20" s="3"/>
      <c r="C20" s="4"/>
      <c r="D20" s="2"/>
    </row>
    <row r="21" s="1" customFormat="1" ht="28.5" customHeight="1" spans="2:4">
      <c r="B21" s="3"/>
      <c r="C21" s="4"/>
      <c r="D21" s="2"/>
    </row>
  </sheetData>
  <mergeCells count="2">
    <mergeCell ref="A1:D1"/>
    <mergeCell ref="A11:D11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孙冀</dc:creator>
  <cp:lastModifiedBy>孙冀</cp:lastModifiedBy>
  <dcterms:created xsi:type="dcterms:W3CDTF">2026-03-11T08:56:00Z</dcterms:created>
  <dcterms:modified xsi:type="dcterms:W3CDTF">2026-07-31T06:58:31Z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F0669F2153AD4056A6153C4914DEBF30_13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