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<sst xmlns="http://schemas.openxmlformats.org/spreadsheetml/2006/main" count="33" uniqueCount="33">
  <si>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采购清单</t>
  </si>
  <si>
    <t>序号</t>
  </si>
  <si>
    <t>设备名称</t>
  </si>
  <si>
    <t>拟购置设备型号</t>
  </si>
  <si>
    <t>数量</t>
  </si>
  <si>
    <t>150轮式                    挖掘机</t>
  </si>
  <si>
    <t>可上牌照；                                                               燃油种类：柴油；                                                          满足国四非道路排放标准；                                             铲斗容量 ≥ 0.6 m³                                                        额定功率 ≥ 100 kW ；                                                             操作重量 ≥ 14000 kg；                                                     行走方式：轮式双胎</t>
  </si>
  <si>
    <t>60轮式                      挖掘机</t>
  </si>
  <si>
    <t>可上牌照；                                                                  燃油种类：柴油；                                                     满足国四非道路排放标准；                                铲斗容量 ≥ 0.18 m³；                                                        额定功率 ≥ 35 kW；                                                              操作重量 ≥ 5500 kg；                                                     行走方式：轮式双胎</t>
  </si>
  <si>
    <t>交通锥自动                     收放装置</t>
  </si>
  <si>
    <t>交通锥尺寸 900mm 高、重量 4.5 kg；                                          锥间距 ≥ 1 m；                                                                     作业速度：                                               施放交通锥 ≤ 15 km/h、收取交通锥 ≤ 10 km/h</t>
  </si>
  <si>
    <t xml:space="preserve"> 纯电动厢式                    运输车</t>
  </si>
  <si>
    <r>
      <t>电池电量 ≥ 120 kWh，快速充电，</t>
    </r>
    <r>
      <rPr>
        <sz val="11"/>
        <rFont val="Times New Roman"/>
        <charset val="134"/>
      </rPr>
      <t>‌</t>
    </r>
    <r>
      <rPr>
        <sz val="11"/>
        <rFont val="宋体"/>
        <charset val="134"/>
      </rPr>
      <t>续航 ≥ 400 km；                                 整车尺寸 ≥ 5900×2200×3200 mm；                                         最大总质量 ≥ 4400 kg；                                                 带液压尾板</t>
    </r>
  </si>
  <si>
    <t>多用途货车                 （燃油）</t>
  </si>
  <si>
    <t>燃料类型：汽油；                                                     排放符合国六标准,满足北京上牌要求；                                   车辆底盘发动机额定功率 ≥ 175 kW；                                       最大总质量 ≥ 3000 kg；                                                额定载质量 ≥ 450 kg，驱动：4x4</t>
  </si>
  <si>
    <t>多用途货车                   （燃油）</t>
  </si>
  <si>
    <t>燃料类型：汽油；                                                       排放符合国六标准,满足北京上牌要求；                                    车辆底盘发动机额定功率 ≥ 170 kW；                                         最大总质量 ≥ 2900 kg；                                                 额定载质量 ≥ 600 kg，驱动：4x2</t>
  </si>
  <si>
    <t>多用途货车                 （电动）</t>
  </si>
  <si>
    <t>电池电量 ≥ 85 kWh；                                                   最大功率 ≥ 120 kW；                                                       续航里程 ≥ 500 km；                                                    乘坐人数：2+3</t>
  </si>
  <si>
    <t>道路养护面包车（七座）</t>
  </si>
  <si>
    <t>燃油：汽油；                                                            总质量 ≥ 2700 kg；                                                      额定载客：7人；                                                       发动机排量 ≥ 2.0 L；                                                     发动机功率 ≥ 100 kW</t>
  </si>
  <si>
    <t>道路综合                        检测车系统</t>
  </si>
  <si>
    <t>检测宽度 ≥ 3.75 m；                                                                 配置路面损坏辅助采集相机；                                              专用频闪照明模块；                                             脉冲降频模块；                                                              模拟距离发生器，信号形式：模拟编码器方波信号；                                        车载直流电源控制单元；                                                     车载供电模块</t>
  </si>
  <si>
    <t>农村公路路面             损坏检测系统</t>
  </si>
  <si>
    <t>检测宽度 ≥ 3.5 m；                                                       配置路面损坏辅助采集相机；                                                专用频闪照明模块；                                                    脉冲控制模块；                                                       模拟距离发生器</t>
  </si>
  <si>
    <t>公路压实度                  智能检测系统</t>
  </si>
  <si>
    <t>能确定路面压实度数据，为路面压实度等级划分进行量化和道路管养单位进行大规模的道路健康分析。</t>
  </si>
  <si>
    <t>电动滑移装载机</t>
  </si>
  <si>
    <t>90型（标配铲斗+清扫器，选配货叉、破碎锤）</t>
  </si>
  <si>
    <t>微机控制电液伺服压剪试验机</t>
  </si>
  <si>
    <t>垂向试验力 ≤ 1OOOO kN；
试验力测量精度 ≤ ±1%；
横向试验力 ≤ 2000 kN；（含2台行车）</t>
  </si>
  <si>
    <t>合计</t>
  </si>
  <si>
    <t xml:space="preserve">注：实际招标项目、数量、主要技术参数以招标文件为准，此清单仅供参考。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</si>
</sst>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topLeftCell="A13" workbookViewId="0">
      <selection activeCell="C15" sqref="C15"/>
    </sheetView>
  </sheetViews>
  <sheetFormatPr defaultColWidth="9" defaultRowHeight="14.25" outlineLevelCol="6"/>
  <cols>
    <col min="1" max="1" width="5.75" style="1" customWidth="1"/>
    <col min="2" max="2" width="17.375" style="3" customWidth="1"/>
    <col min="3" max="3" width="46.625" style="4" customWidth="1"/>
    <col min="4" max="4" width="8.75" style="2" customWidth="1"/>
    <col min="5" max="16380" width="9" style="1"/>
  </cols>
  <sheetData>
    <row r="1" s="1" customFormat="1" ht="45" customHeight="1" spans="1:7">
      <c r="A1" s="5" t="s">
        <v>0</v>
      </c>
      <c r="B1" s="6"/>
      <c r="C1" s="6"/>
      <c r="D1" s="5"/>
    </row>
    <row r="2" s="2" customFormat="1" ht="41" customHeight="1" spans="1:7">
      <c r="A2" s="7" t="s">
        <v>1</v>
      </c>
      <c r="B2" s="8" t="s">
        <v>2</v>
      </c>
      <c r="C2" s="8" t="s">
        <v>3</v>
      </c>
      <c r="D2" s="7" t="s">
        <v>4</v>
      </c>
    </row>
    <row r="3" s="2" customFormat="1" ht="111" customHeight="1" spans="1:7">
      <c r="A3" s="8">
        <v>1</v>
      </c>
      <c r="B3" s="8" t="s">
        <v>5</v>
      </c>
      <c r="C3" s="9" t="s">
        <v>6</v>
      </c>
      <c r="D3" s="8">
        <v>2</v>
      </c>
    </row>
    <row r="4" s="2" customFormat="1" ht="108" customHeight="1" spans="1:7">
      <c r="A4" s="8">
        <v>2</v>
      </c>
      <c r="B4" s="8" t="s">
        <v>7</v>
      </c>
      <c r="C4" s="9" t="s">
        <v>8</v>
      </c>
      <c r="D4" s="8">
        <v>1</v>
      </c>
    </row>
    <row r="5" s="1" customFormat="1" ht="66" customHeight="1" spans="1:7">
      <c r="A5" s="8">
        <v>3</v>
      </c>
      <c r="B5" s="8" t="s">
        <v>9</v>
      </c>
      <c r="C5" s="9" t="s">
        <v>10</v>
      </c>
      <c r="D5" s="8">
        <v>1</v>
      </c>
    </row>
    <row r="6" s="1" customFormat="1" ht="66" customHeight="1" spans="1:7">
      <c r="A6" s="8">
        <v>4</v>
      </c>
      <c r="B6" s="8" t="s">
        <v>11</v>
      </c>
      <c r="C6" s="9" t="s">
        <v>12</v>
      </c>
      <c r="D6" s="8">
        <v>1</v>
      </c>
    </row>
    <row r="7" s="1" customFormat="1" ht="84" customHeight="1" spans="1:7">
      <c r="A7" s="8">
        <v>5</v>
      </c>
      <c r="B7" s="8" t="s">
        <v>13</v>
      </c>
      <c r="C7" s="9" t="s">
        <v>14</v>
      </c>
      <c r="D7" s="8">
        <v>6</v>
      </c>
    </row>
    <row r="8" s="1" customFormat="1" ht="76" customHeight="1" spans="1:7">
      <c r="A8" s="8">
        <v>6</v>
      </c>
      <c r="B8" s="8" t="s">
        <v>15</v>
      </c>
      <c r="C8" s="10" t="s">
        <v>16</v>
      </c>
      <c r="D8" s="8">
        <v>4</v>
      </c>
    </row>
    <row r="9" s="1" customFormat="1" ht="63" customHeight="1" spans="1:7">
      <c r="A9" s="8">
        <v>7</v>
      </c>
      <c r="B9" s="8" t="s">
        <v>17</v>
      </c>
      <c r="C9" s="9" t="s">
        <v>18</v>
      </c>
      <c r="D9" s="7">
        <v>4</v>
      </c>
    </row>
    <row r="10" s="1" customFormat="1" ht="80" customHeight="1" spans="1:7">
      <c r="A10" s="8">
        <v>8</v>
      </c>
      <c r="B10" s="8" t="s">
        <v>19</v>
      </c>
      <c r="C10" s="9" t="s">
        <v>20</v>
      </c>
      <c r="D10" s="7">
        <v>3</v>
      </c>
    </row>
    <row r="11" s="1" customFormat="1" ht="108" customHeight="1" spans="1:7">
      <c r="A11" s="8">
        <v>9</v>
      </c>
      <c r="B11" s="8" t="s">
        <v>21</v>
      </c>
      <c r="C11" s="9" t="s">
        <v>22</v>
      </c>
      <c r="D11" s="7">
        <v>1</v>
      </c>
    </row>
    <row r="12" s="1" customFormat="1" ht="81" customHeight="1" spans="1:7">
      <c r="A12" s="8">
        <v>10</v>
      </c>
      <c r="B12" s="8" t="s">
        <v>23</v>
      </c>
      <c r="C12" s="9" t="s">
        <v>24</v>
      </c>
      <c r="D12" s="7">
        <v>1</v>
      </c>
    </row>
    <row r="13" s="1" customFormat="1" ht="40" customHeight="1" spans="1:7">
      <c r="A13" s="8">
        <v>11</v>
      </c>
      <c r="B13" s="8" t="s">
        <v>25</v>
      </c>
      <c r="C13" s="9" t="s">
        <v>26</v>
      </c>
      <c r="D13" s="7">
        <v>1</v>
      </c>
    </row>
    <row r="14" s="1" customFormat="1" ht="37" customHeight="1" spans="1:7">
      <c r="A14" s="8">
        <v>12</v>
      </c>
      <c r="B14" s="8" t="s">
        <v>27</v>
      </c>
      <c r="C14" s="9" t="s">
        <v>28</v>
      </c>
      <c r="D14" s="8">
        <v>2</v>
      </c>
      <c r="E14" s="2"/>
      <c r="F14" s="2"/>
      <c r="G14" s="3"/>
    </row>
    <row r="15" s="1" customFormat="1" ht="71" customHeight="1" spans="1:7">
      <c r="A15" s="8">
        <v>13</v>
      </c>
      <c r="B15" s="8" t="s">
        <v>29</v>
      </c>
      <c r="C15" s="9" t="s">
        <v>30</v>
      </c>
      <c r="D15" s="8">
        <v>1</v>
      </c>
      <c r="E15" s="2"/>
      <c r="F15" s="2"/>
      <c r="G15" s="3"/>
    </row>
    <row r="16" s="1" customFormat="1" ht="28.5" customHeight="1" spans="1:7">
      <c r="A16" s="8"/>
      <c r="B16" s="8" t="s">
        <v>31</v>
      </c>
      <c r="C16" s="9"/>
      <c r="D16" s="8">
        <f>SUM(D3:D15)</f>
        <v>28</v>
      </c>
    </row>
    <row r="17" s="1" customFormat="1" ht="28.5" customHeight="1" spans="1:4">
      <c r="A17" s="11" t="s">
        <v>32</v>
      </c>
      <c r="B17" s="12"/>
      <c r="C17" s="13"/>
      <c r="D17" s="14"/>
    </row>
    <row r="18" s="1" customFormat="1" ht="28.5" customHeight="1" spans="1:4">
      <c r="B18" s="3"/>
      <c r="C18" s="4"/>
      <c r="D18" s="2"/>
    </row>
    <row r="19" s="1" customFormat="1" ht="28.5" customHeight="1" spans="1:4">
      <c r="B19" s="3"/>
      <c r="C19" s="4"/>
      <c r="D19" s="2"/>
    </row>
    <row r="20" s="1" customFormat="1" ht="28.5" customHeight="1" spans="1:4">
      <c r="B20" s="3"/>
      <c r="C20" s="4"/>
      <c r="D20" s="2"/>
    </row>
    <row r="21" s="1" customFormat="1" ht="28.5" customHeight="1" spans="1:4">
      <c r="B21" s="3"/>
      <c r="C21" s="4"/>
      <c r="D21" s="2"/>
    </row>
    <row r="22" s="1" customFormat="1" ht="28.5" customHeight="1" spans="1:4">
      <c r="B22" s="3"/>
      <c r="C22" s="4"/>
      <c r="D22" s="2"/>
    </row>
    <row r="23" s="1" customFormat="1" ht="28.5" customHeight="1" spans="1:4">
      <c r="B23" s="3"/>
      <c r="C23" s="4"/>
      <c r="D23" s="2"/>
    </row>
    <row r="24" s="1" customFormat="1" ht="28.5" customHeight="1" spans="1:4">
      <c r="B24" s="3"/>
      <c r="C24" s="4"/>
      <c r="D24" s="2"/>
    </row>
    <row r="25" s="1" customFormat="1" ht="28.5" customHeight="1" spans="1:4">
      <c r="B25" s="3"/>
      <c r="C25" s="4"/>
      <c r="D25" s="2"/>
    </row>
    <row r="26" s="1" customFormat="1" ht="28.5" customHeight="1" spans="1:4">
      <c r="B26" s="3"/>
      <c r="C26" s="4"/>
      <c r="D26" s="2"/>
    </row>
    <row r="27" s="1" customFormat="1" ht="28.5" customHeight="1" spans="1:4">
      <c r="B27" s="3"/>
      <c r="C27" s="4"/>
      <c r="D27" s="2"/>
    </row>
  </sheetData>
  <mergeCells count="2">
    <mergeCell ref="A1:D1"/>
    <mergeCell ref="A17:D17"/>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孙冀</dc:creator>
  <cp:lastModifiedBy>孙冀</cp:lastModifiedBy>
  <dcterms:created xsi:type="dcterms:W3CDTF">2026-03-11T08:56:00Z</dcterms:created>
  <dcterms:modified xsi:type="dcterms:W3CDTF">2026-07-06T07:21:49Z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8BAD1195F63D4894B1D82879C52C3840_13</vt:lpwstr>
  </property>
  <property fmtid="{D5CDD505-2E9C-101B-9397-08002B2CF9AE}" pid="3" name="KSOProductBuildVer">
    <vt:lpwstr>2052-12.1.0.26895</vt:lpwstr>
  </property>
  <property fmtid="{D5CDD505-2E9C-101B-9397-08002B2CF9AE}" pid="4" name="CalculationRule">
    <vt:i4>1</vt:i4>
  </property>
</Properties>
</file>