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<sst xmlns="http://schemas.openxmlformats.org/spreadsheetml/2006/main" count="73" uniqueCount="73">
  <si>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采购清单</t>
  </si>
  <si>
    <t>序号</t>
  </si>
  <si>
    <t>设备名称</t>
  </si>
  <si>
    <t>拟购置设备型号</t>
  </si>
  <si>
    <t>数量</t>
  </si>
  <si>
    <t>2米铣刨机</t>
  </si>
  <si>
    <t>燃油种类：柴油；国四排放标准；                                                         最大铣刨宽度≥2000mm；铣刨深度≥330mm；                                发动机额定功率≥500kw；冷却方式：水冷；                                            输料能力≥350立方米/h；刀间距≥18mm；                                              自带原装除尘系统</t>
  </si>
  <si>
    <t>0.5米铣刨机</t>
  </si>
  <si>
    <t>燃油种类：柴油；国四排放标准；                               铣刨宽度≥500mm；铣刨深度≥180mm；                            功率≥85KW</t>
  </si>
  <si>
    <t>摊铺机</t>
  </si>
  <si>
    <t>燃油种类：柴油；国四排放标准；                                最大摊铺宽度≥9m；最大摊铺能力≥800t/h；                    发动机功率≥160KW；电加热熨平板</t>
  </si>
  <si>
    <t>一体摊铺机</t>
  </si>
  <si>
    <t>燃油种类：柴油；国四排放标准；                                  基本摊铺宽度≥3m；最大摊铺宽度≥6m；                               最大摊铺厚度≥300mm；                                           电加热的自动伸缩熨平板；                                           配备后置式可独立拆卸乳化沥青罐体</t>
  </si>
  <si>
    <t>大型洗扫车</t>
  </si>
  <si>
    <t>燃油种类：柴油；排放符合国六B标准；                               车辆底盘发动机额定功率≥165KW；                                     最大总质量≥18000kg；清洗宽度≥3.5m；                             副发动机排放：国四及以上；副发动机功率≥115KW；                     最大吸入粒度≥100mm；                                                 清水箱总容积≥9m³；垃圾箱总容积≥7m³；                              需要配备粉碎装置</t>
  </si>
  <si>
    <t>大型湿式清扫车</t>
  </si>
  <si>
    <t>燃料种类：柴油；排放符合国六B标准；                             最大总质量≥18000kg；                                           车辆底盘发动机额定功率≥165KW；                                      副发动机满足国四及以上排放；                                     最大清扫宽度≥3.5m；                                            垃圾箱容积≥8m³；水箱容积≥3.5 m³</t>
  </si>
  <si>
    <t>中型洗扫车</t>
  </si>
  <si>
    <t>燃料种类：柴油；底盘发动机排放符合国六B标准；                     副发动机达到国四排放标准；                                             最大总质量≥8000kg；                                            清水箱总容积≥4.5m³；垃圾箱总容积≥3m³；                           发动机功率≥110kW</t>
  </si>
  <si>
    <t>燃油大型低压                             清洗车（25t）</t>
  </si>
  <si>
    <t>燃料种类：柴油；底盘发动机排放符合国六B标准；                    最大总质量≥25000kg；额定载质量≥15000kg；                      水罐容量≥16m³</t>
  </si>
  <si>
    <t>燃油大型高压                           清洗车（18t）</t>
  </si>
  <si>
    <t>燃料种类：柴油；底盘发动机排放符合国六B标准；                     副发动机达到国四排放标准；                                          最大总质量≥18000kg；额定载质量≥9000kg；                        水罐容量≥10m³</t>
  </si>
  <si>
    <t>大型干扫车</t>
  </si>
  <si>
    <t>燃料种类：柴油；底盘发动机排放符合国六B标准；                    副发动机达到国四排放标准；                                          最大总质量≥18000kg；垃圾箱容积≥8m³；                           需要配备粉碎装置</t>
  </si>
  <si>
    <t>中型干扫车</t>
  </si>
  <si>
    <t>燃料种类：柴油；底盘发动机排放符合国六B标准；                   副发动机达到国四排放标准；                                           最大总质量≥7000kg；垃圾箱总容积≥4m³</t>
  </si>
  <si>
    <t>多功能抑尘车</t>
  </si>
  <si>
    <t>燃料种类：柴油；底盘发动机排放符合国六B标准；                     最大总质量≥18000kg；额定载质量≥9000kg；                        罐体有效容积≥10m³</t>
  </si>
  <si>
    <t>18吨道路                                污染清除车</t>
  </si>
  <si>
    <t>燃料种类：柴油；排放符合国六B标准；                                总重量≥18000kg；整备质量≤16000kg；                                  静液压驱动行走；                                                 水泵工作最大水压≥28MPa；                                       清水箱容积/污水箱容积≥7m³</t>
  </si>
  <si>
    <t>吸污车</t>
  </si>
  <si>
    <t>燃料种类：柴油；底盘发动机排放符合国六B标准；                      最大总质量≥18000kg；污水罐体有效容积≥12m³</t>
  </si>
  <si>
    <t>整体式垃圾                             压缩机</t>
  </si>
  <si>
    <t>垃圾箱容积≥20m³；最大压缩力≥340kN；                            料斗有效宽度≥2200mm</t>
  </si>
  <si>
    <t>3吨压缩式                             垃圾车</t>
  </si>
  <si>
    <t>燃料种类：柴油；底盘发动机排放符合国六B标准；                     总质量≥8000kg；垃圾箱有效容积≥6m³</t>
  </si>
  <si>
    <t>25吨车厢可卸式                          垃圾车</t>
  </si>
  <si>
    <t>燃料种类：柴油；底盘发动机排放符合国六B标准；                    最大总质量≥25000kg；起重能力≥20T</t>
  </si>
  <si>
    <t>对接式                                 垃圾车</t>
  </si>
  <si>
    <t>燃料种类：柴油；底盘发动机排放符合国六B标准；                   总质量≥18000kg；额定载质量≥8500kg</t>
  </si>
  <si>
    <t>大型载客汽车                             -指挥车</t>
  </si>
  <si>
    <t>燃油：汽油；                                                         车辆尺寸要求：长度≥7000mm；宽度≥2000mm；高度≤2770mm；                                                           载客≥4人；车厢内高≥1900mm；                                       轴距≥4000mm；                                                      变速器：自动档变速箱；不少于10档变速箱；                            发动机型式：双增压汽油发动机；排量≥3.4L                             改装需求：                                                              5G路由器；半球摄像机；主显示器≥50寸；                               5G车载图传；车内音响；车内照明；充逆变一体机；                   蓄电池组；配电箱；直流电源；防雷系统；                                       全车接地系统；电源线缆盘；</t>
  </si>
  <si>
    <t>综合养护车</t>
  </si>
  <si>
    <t>燃料种类：柴油；排放符合国六B标准；                             发动机额定功率≥160KW；最大总质量≥18000kg；                       小时产量4-6T；搅拌料仓有效容积≥1m³；                              热风循环加热方式；单次加热时间≤20min；                          灌缝箱容量需≥100L；乳化沥青箱容积需≥200L</t>
  </si>
  <si>
    <t>下水道高压                            清洗车</t>
  </si>
  <si>
    <t>燃料种类：柴油；排放符合国六B标准；                             发动机额定功率≥180KW；最大总质量≥25000kg；                   水箱有效容积≥8m³；高压泵额定压力≥16MPa；                      额定流量≥150L/min；真空泵额定真空度≥-0.09MPa；                吸气量≥180m³/h</t>
  </si>
  <si>
    <t>车载三维                              探地雷达</t>
  </si>
  <si>
    <t>中心频率：200MHz；通道数：16通道；                                 双模块设计；主控系统与天线阵列一体化设计；                       无需外接雷达主机；脉冲重复频率≥400KHz；                          阵列形式：MIMO天线阵</t>
  </si>
  <si>
    <t>沥青混合料搅拌                          及热再生一体机</t>
  </si>
  <si>
    <t>原生5000型+再生3000型</t>
  </si>
  <si>
    <t>混凝土搅拌站</t>
  </si>
  <si>
    <t>HZS180</t>
  </si>
  <si>
    <t>电动混凝土        搅拌运输车</t>
  </si>
  <si>
    <t>驱动形式：前四后八；电池电量350kw/h；装载方量≥14方</t>
  </si>
  <si>
    <t>电动装载机</t>
  </si>
  <si>
    <t>50型</t>
  </si>
  <si>
    <t>立式车床</t>
  </si>
  <si>
    <t>最大车削直径：5000mm；双柱式</t>
  </si>
  <si>
    <t>龙门铣床</t>
  </si>
  <si>
    <t>龙门有效宽度2800mm；工作台尺寸2000×4000mm</t>
  </si>
  <si>
    <t>12000W光纤                                激光切管机</t>
  </si>
  <si>
    <t>最大加工范围：                                                        管材长度≤12000mm                                                     圆管：Φ10-Φ360mm                                                     方管：350*350mm ；                                                     卡盘最大载重：1000KG；尾料：0mm；                                       半自动上料，自动下料；具备坡口切割功能</t>
  </si>
  <si>
    <t>400T数控                                 折弯机</t>
  </si>
  <si>
    <t>公称压力≥4000 kN，满足10mm厚碳钢板满折要求；                         工作台长度≥4000 mm；                                                 重复定位精度≤±0.02mm</t>
  </si>
  <si>
    <t>20×2500数控                             四辊卷板机</t>
  </si>
  <si>
    <t>卷板最大厚度：20mm（Q235碳钢）；卷板最大宽度：2500mm；                  辊子数量：四辊；                                                        同步精度：下辊及侧辊左右两端升降同步精度±0.2mm</t>
  </si>
  <si>
    <t>锚栓加工                           生产线</t>
  </si>
  <si>
    <t>感应调质线（2t/h)1200kw；                                               圆锯机（φ70mm ,长度:6000mm)；                                          倒角机（φ70mm ,长度:6000mm)</t>
  </si>
  <si>
    <t>吊钉生产线</t>
  </si>
  <si>
    <t>全自动热墩头生产线（350t-60mm）；                                        全自动缩径机（φ600mm,长度：800mm）；                                    液压压头机（φ28mm-200t）</t>
  </si>
  <si>
    <t>合计</t>
  </si>
  <si>
    <t xml:space="preserve">注：实际招标项目、数量、主要技术参数以招标文件为准，此清单仅供参考。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</si>
</sst>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topLeftCell="A23" workbookViewId="0">
      <selection activeCell="C28" sqref="C28"/>
    </sheetView>
  </sheetViews>
  <sheetFormatPr defaultColWidth="9" defaultRowHeight="14.25" outlineLevelCol="3"/>
  <cols>
    <col min="1" max="1" width="5.75" style="1" customWidth="1"/>
    <col min="2" max="2" width="17.375" style="2" customWidth="1"/>
    <col min="3" max="3" width="55.25" style="1" customWidth="1"/>
    <col min="4" max="4" width="8.75" style="2" customWidth="1"/>
    <col min="5" max="16380" width="9" style="1"/>
  </cols>
  <sheetData>
    <row r="1" s="1" customFormat="1" ht="45" customHeight="1" spans="1:4">
      <c r="A1" s="3" t="s">
        <v>0</v>
      </c>
      <c r="B1" s="3"/>
      <c r="C1" s="3"/>
      <c r="D1" s="3"/>
    </row>
    <row r="2" s="2" customFormat="1" ht="4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104" customHeight="1" spans="1:4">
      <c r="A3" s="5">
        <v>1</v>
      </c>
      <c r="B3" s="5" t="s">
        <v>5</v>
      </c>
      <c r="C3" s="6" t="s">
        <v>6</v>
      </c>
      <c r="D3" s="5">
        <v>2</v>
      </c>
    </row>
    <row r="4" s="2" customFormat="1" ht="58" customHeight="1" spans="1:4">
      <c r="A4" s="5">
        <v>2</v>
      </c>
      <c r="B4" s="5" t="s">
        <v>7</v>
      </c>
      <c r="C4" s="6" t="s">
        <v>8</v>
      </c>
      <c r="D4" s="5">
        <v>2</v>
      </c>
    </row>
    <row r="5" s="2" customFormat="1" ht="65" customHeight="1" spans="1:4">
      <c r="A5" s="5">
        <v>3</v>
      </c>
      <c r="B5" s="5" t="s">
        <v>9</v>
      </c>
      <c r="C5" s="6" t="s">
        <v>10</v>
      </c>
      <c r="D5" s="5">
        <v>1</v>
      </c>
    </row>
    <row r="6" s="2" customFormat="1" ht="85" customHeight="1" spans="1:4">
      <c r="A6" s="5">
        <v>4</v>
      </c>
      <c r="B6" s="5" t="s">
        <v>11</v>
      </c>
      <c r="C6" s="6" t="s">
        <v>12</v>
      </c>
      <c r="D6" s="5">
        <v>1</v>
      </c>
    </row>
    <row r="7" s="2" customFormat="1" ht="115" customHeight="1" spans="1:4">
      <c r="A7" s="5">
        <v>5</v>
      </c>
      <c r="B7" s="5" t="s">
        <v>13</v>
      </c>
      <c r="C7" s="6" t="s">
        <v>14</v>
      </c>
      <c r="D7" s="5">
        <v>6</v>
      </c>
    </row>
    <row r="8" s="2" customFormat="1" ht="101" customHeight="1" spans="1:4">
      <c r="A8" s="5">
        <v>6</v>
      </c>
      <c r="B8" s="5" t="s">
        <v>15</v>
      </c>
      <c r="C8" s="6" t="s">
        <v>16</v>
      </c>
      <c r="D8" s="5">
        <v>3</v>
      </c>
    </row>
    <row r="9" s="1" customFormat="1" ht="86" customHeight="1" spans="1:4">
      <c r="A9" s="5">
        <v>7</v>
      </c>
      <c r="B9" s="5" t="s">
        <v>17</v>
      </c>
      <c r="C9" s="6" t="s">
        <v>18</v>
      </c>
      <c r="D9" s="5">
        <v>2</v>
      </c>
    </row>
    <row r="10" s="1" customFormat="1" ht="60" customHeight="1" spans="1:4">
      <c r="A10" s="5">
        <v>8</v>
      </c>
      <c r="B10" s="5" t="s">
        <v>19</v>
      </c>
      <c r="C10" s="6" t="s">
        <v>20</v>
      </c>
      <c r="D10" s="5">
        <v>5</v>
      </c>
    </row>
    <row r="11" s="1" customFormat="1" ht="72" customHeight="1" spans="1:4">
      <c r="A11" s="5">
        <v>9</v>
      </c>
      <c r="B11" s="5" t="s">
        <v>21</v>
      </c>
      <c r="C11" s="6" t="s">
        <v>22</v>
      </c>
      <c r="D11" s="5">
        <v>4</v>
      </c>
    </row>
    <row r="12" s="1" customFormat="1" ht="68" customHeight="1" spans="1:4">
      <c r="A12" s="5">
        <v>10</v>
      </c>
      <c r="B12" s="5" t="s">
        <v>23</v>
      </c>
      <c r="C12" s="6" t="s">
        <v>24</v>
      </c>
      <c r="D12" s="5">
        <v>1</v>
      </c>
    </row>
    <row r="13" s="1" customFormat="1" ht="62" customHeight="1" spans="1:4">
      <c r="A13" s="5">
        <v>11</v>
      </c>
      <c r="B13" s="5" t="s">
        <v>25</v>
      </c>
      <c r="C13" s="6" t="s">
        <v>26</v>
      </c>
      <c r="D13" s="5">
        <v>2</v>
      </c>
    </row>
    <row r="14" s="1" customFormat="1" ht="63" customHeight="1" spans="1:4">
      <c r="A14" s="5">
        <v>12</v>
      </c>
      <c r="B14" s="5" t="s">
        <v>27</v>
      </c>
      <c r="C14" s="7" t="s">
        <v>28</v>
      </c>
      <c r="D14" s="8">
        <v>1</v>
      </c>
    </row>
    <row r="15" s="2" customFormat="1" ht="89" customHeight="1" spans="1:4">
      <c r="A15" s="5">
        <v>13</v>
      </c>
      <c r="B15" s="5" t="s">
        <v>29</v>
      </c>
      <c r="C15" s="6" t="s">
        <v>30</v>
      </c>
      <c r="D15" s="5">
        <v>1</v>
      </c>
    </row>
    <row r="16" s="1" customFormat="1" ht="51" customHeight="1" spans="1:4">
      <c r="A16" s="5">
        <v>14</v>
      </c>
      <c r="B16" s="5" t="s">
        <v>31</v>
      </c>
      <c r="C16" s="6" t="s">
        <v>32</v>
      </c>
      <c r="D16" s="5">
        <v>1</v>
      </c>
    </row>
    <row r="17" s="1" customFormat="1" ht="48" customHeight="1" spans="1:4">
      <c r="A17" s="5">
        <v>15</v>
      </c>
      <c r="B17" s="5" t="s">
        <v>33</v>
      </c>
      <c r="C17" s="6" t="s">
        <v>34</v>
      </c>
      <c r="D17" s="5">
        <v>7</v>
      </c>
    </row>
    <row r="18" s="1" customFormat="1" ht="48" customHeight="1" spans="1:4">
      <c r="A18" s="5">
        <v>16</v>
      </c>
      <c r="B18" s="5" t="s">
        <v>35</v>
      </c>
      <c r="C18" s="6" t="s">
        <v>36</v>
      </c>
      <c r="D18" s="5">
        <v>1</v>
      </c>
    </row>
    <row r="19" s="1" customFormat="1" ht="48" customHeight="1" spans="1:4">
      <c r="A19" s="5">
        <v>17</v>
      </c>
      <c r="B19" s="5" t="s">
        <v>37</v>
      </c>
      <c r="C19" s="7" t="s">
        <v>38</v>
      </c>
      <c r="D19" s="8">
        <v>3</v>
      </c>
    </row>
    <row r="20" s="1" customFormat="1" ht="48" customHeight="1" spans="1:4">
      <c r="A20" s="5">
        <v>18</v>
      </c>
      <c r="B20" s="5" t="s">
        <v>39</v>
      </c>
      <c r="C20" s="6" t="s">
        <v>40</v>
      </c>
      <c r="D20" s="5">
        <v>3</v>
      </c>
    </row>
    <row r="21" s="1" customFormat="1" ht="180" customHeight="1" spans="1:4">
      <c r="A21" s="5">
        <v>19</v>
      </c>
      <c r="B21" s="5" t="s">
        <v>41</v>
      </c>
      <c r="C21" s="6" t="s">
        <v>42</v>
      </c>
      <c r="D21" s="5">
        <v>1</v>
      </c>
    </row>
    <row r="22" s="1" customFormat="1" ht="90" customHeight="1" spans="1:4">
      <c r="A22" s="5">
        <v>20</v>
      </c>
      <c r="B22" s="5" t="s">
        <v>43</v>
      </c>
      <c r="C22" s="6" t="s">
        <v>44</v>
      </c>
      <c r="D22" s="5">
        <v>1</v>
      </c>
    </row>
    <row r="23" s="1" customFormat="1" ht="85" customHeight="1" spans="1:4">
      <c r="A23" s="5">
        <v>21</v>
      </c>
      <c r="B23" s="5" t="s">
        <v>45</v>
      </c>
      <c r="C23" s="6" t="s">
        <v>46</v>
      </c>
      <c r="D23" s="5">
        <v>2</v>
      </c>
    </row>
    <row r="24" s="1" customFormat="1" ht="75" customHeight="1" spans="1:4">
      <c r="A24" s="5">
        <v>22</v>
      </c>
      <c r="B24" s="5" t="s">
        <v>47</v>
      </c>
      <c r="C24" s="7" t="s">
        <v>48</v>
      </c>
      <c r="D24" s="5">
        <v>1</v>
      </c>
    </row>
    <row r="25" s="1" customFormat="1" ht="36" customHeight="1" spans="1:4">
      <c r="A25" s="5">
        <v>23</v>
      </c>
      <c r="B25" s="5" t="s">
        <v>49</v>
      </c>
      <c r="C25" s="6" t="s">
        <v>50</v>
      </c>
      <c r="D25" s="4">
        <v>1</v>
      </c>
    </row>
    <row r="26" s="1" customFormat="1" ht="36" customHeight="1" spans="1:4">
      <c r="A26" s="5">
        <v>24</v>
      </c>
      <c r="B26" s="4" t="s">
        <v>51</v>
      </c>
      <c r="C26" s="6" t="s">
        <v>52</v>
      </c>
      <c r="D26" s="4">
        <v>1</v>
      </c>
    </row>
    <row r="27" s="1" customFormat="1" ht="36" customHeight="1" spans="1:4">
      <c r="A27" s="5">
        <v>25</v>
      </c>
      <c r="B27" s="5" t="s">
        <v>53</v>
      </c>
      <c r="C27" s="6" t="s">
        <v>54</v>
      </c>
      <c r="D27" s="4">
        <v>50</v>
      </c>
    </row>
    <row r="28" s="1" customFormat="1" ht="36" customHeight="1" spans="1:4">
      <c r="A28" s="5">
        <v>26</v>
      </c>
      <c r="B28" s="4" t="s">
        <v>55</v>
      </c>
      <c r="C28" s="6" t="s">
        <v>56</v>
      </c>
      <c r="D28" s="4">
        <v>1</v>
      </c>
    </row>
    <row r="29" s="1" customFormat="1" ht="36" customHeight="1" spans="1:4">
      <c r="A29" s="5">
        <v>27</v>
      </c>
      <c r="B29" s="4" t="s">
        <v>57</v>
      </c>
      <c r="C29" s="6" t="s">
        <v>58</v>
      </c>
      <c r="D29" s="4">
        <v>1</v>
      </c>
    </row>
    <row r="30" s="1" customFormat="1" ht="36" customHeight="1" spans="1:4">
      <c r="A30" s="5">
        <v>28</v>
      </c>
      <c r="B30" s="4" t="s">
        <v>59</v>
      </c>
      <c r="C30" s="6" t="s">
        <v>60</v>
      </c>
      <c r="D30" s="4">
        <v>1</v>
      </c>
    </row>
    <row r="31" s="1" customFormat="1" ht="99" customHeight="1" spans="1:4">
      <c r="A31" s="5">
        <v>29</v>
      </c>
      <c r="B31" s="5" t="s">
        <v>61</v>
      </c>
      <c r="C31" s="6" t="s">
        <v>62</v>
      </c>
      <c r="D31" s="4">
        <v>1</v>
      </c>
    </row>
    <row r="32" s="1" customFormat="1" ht="57" customHeight="1" spans="1:4">
      <c r="A32" s="5">
        <v>30</v>
      </c>
      <c r="B32" s="5" t="s">
        <v>63</v>
      </c>
      <c r="C32" s="6" t="s">
        <v>64</v>
      </c>
      <c r="D32" s="4">
        <v>1</v>
      </c>
    </row>
    <row r="33" s="1" customFormat="1" ht="55" customHeight="1" spans="1:4">
      <c r="A33" s="5">
        <v>31</v>
      </c>
      <c r="B33" s="5" t="s">
        <v>65</v>
      </c>
      <c r="C33" s="6" t="s">
        <v>66</v>
      </c>
      <c r="D33" s="4">
        <v>1</v>
      </c>
    </row>
    <row r="34" s="1" customFormat="1" ht="56" customHeight="1" spans="1:4">
      <c r="A34" s="5">
        <v>32</v>
      </c>
      <c r="B34" s="5" t="s">
        <v>67</v>
      </c>
      <c r="C34" s="6" t="s">
        <v>68</v>
      </c>
      <c r="D34" s="4">
        <v>1</v>
      </c>
    </row>
    <row r="35" s="1" customFormat="1" ht="60" customHeight="1" spans="1:4">
      <c r="A35" s="5">
        <v>33</v>
      </c>
      <c r="B35" s="4" t="s">
        <v>69</v>
      </c>
      <c r="C35" s="6" t="s">
        <v>70</v>
      </c>
      <c r="D35" s="4">
        <v>1</v>
      </c>
    </row>
    <row r="36" s="1" customFormat="1" ht="28.5" customHeight="1" spans="1:4">
      <c r="A36" s="5"/>
      <c r="B36" s="5" t="s">
        <v>71</v>
      </c>
      <c r="C36" s="6"/>
      <c r="D36" s="5">
        <f>SUM(D3:D35)</f>
        <v>111</v>
      </c>
    </row>
    <row r="37" s="1" customFormat="1" ht="28.5" customHeight="1" spans="1:4">
      <c r="A37" s="9" t="s">
        <v>72</v>
      </c>
      <c r="B37" s="9"/>
      <c r="C37" s="9"/>
      <c r="D37" s="9"/>
    </row>
    <row r="38" s="1" customFormat="1" ht="28.5" customHeight="1" spans="1:4">
      <c r="B38" s="2"/>
      <c r="D38" s="2"/>
    </row>
    <row r="39" s="1" customFormat="1" ht="28.5" customHeight="1" spans="1:4">
      <c r="B39" s="2"/>
      <c r="D39" s="2"/>
    </row>
    <row r="40" s="1" customFormat="1" ht="28.5" customHeight="1" spans="1:4">
      <c r="B40" s="2"/>
      <c r="D40" s="2"/>
    </row>
    <row r="41" s="1" customFormat="1" ht="28.5" customHeight="1" spans="1:4">
      <c r="B41" s="2"/>
      <c r="D41" s="2"/>
    </row>
    <row r="42" s="1" customFormat="1" ht="28.5" customHeight="1" spans="1:4">
      <c r="B42" s="2"/>
      <c r="D42" s="2"/>
    </row>
    <row r="43" s="1" customFormat="1" ht="28.5" customHeight="1" spans="1:4">
      <c r="B43" s="2"/>
      <c r="D43" s="2"/>
    </row>
    <row r="44" s="1" customFormat="1" ht="28.5" customHeight="1" spans="1:4">
      <c r="B44" s="2"/>
      <c r="D44" s="2"/>
    </row>
    <row r="45" s="1" customFormat="1" ht="28.5" customHeight="1" spans="1:4">
      <c r="B45" s="2"/>
      <c r="D45" s="2"/>
    </row>
    <row r="46" s="1" customFormat="1" ht="28.5" customHeight="1" spans="1:4">
      <c r="B46" s="2"/>
      <c r="D46" s="2"/>
    </row>
    <row r="47" s="1" customFormat="1" ht="28.5" customHeight="1" spans="1:4">
      <c r="B47" s="2"/>
      <c r="D47" s="2"/>
    </row>
  </sheetData>
  <mergeCells count="2">
    <mergeCell ref="A1:D1"/>
    <mergeCell ref="A37:D3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孙冀</dc:creator>
  <cp:lastModifiedBy>孙冀</cp:lastModifiedBy>
  <dcterms:created xsi:type="dcterms:W3CDTF">2026-03-11T08:56:00Z</dcterms:created>
  <dcterms:modified xsi:type="dcterms:W3CDTF">2026-03-11T09:46:38Z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83408FD303AA45178C20444675CE9725_11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