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<sst xmlns="http://schemas.openxmlformats.org/spreadsheetml/2006/main" count="30" uniqueCount="30">
  <si>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采购清单</t>
  </si>
  <si>
    <t>序号</t>
  </si>
  <si>
    <t>设备名称</t>
  </si>
  <si>
    <t>拟购置设备主要技术参数</t>
  </si>
  <si>
    <t>数量</t>
  </si>
  <si>
    <t>泥浆泵站</t>
  </si>
  <si>
    <t>1、流量≥3000m³/h；                            2、电机额定功率≥1100kW</t>
  </si>
  <si>
    <t>履带式移动
反击破碎机</t>
  </si>
  <si>
    <t>1、小时处理量：120吨；                           2、入料粒径≤600mm；
3、电驱，破碎机功率≥200kw；                       4、带振动给料、返料和除铁功能</t>
  </si>
  <si>
    <t>道路清扫车</t>
  </si>
  <si>
    <t>1、垃圾箱最大容积：7m³；                                       2、清水箱最大容积：10³；                              3、高压水泵最大额定压力：10MPa</t>
  </si>
  <si>
    <t>移动背负式                           彩色三维激光扫描仪</t>
  </si>
  <si>
    <t>1、激光雷达线束≥32线；采集速度≥640000点/秒；
2、激光雷达扫描距离≥300米；激光雷达作业方式：1个激光雷达自动旋转式；
3、定位方式：支持基于SLAM技术定位扫描，可以连接CORS系统实现RTK-SLAM技术定位扫描</t>
  </si>
  <si>
    <t>智慧监控系统</t>
  </si>
  <si>
    <t>1、主机系统类型:四轴防撞；
2、照明系统：高效能LED照明阵列，16K流明；激光发射频率：不低于60万点/秒；可以实时查看激光点云三维建模状态；
3、含数据管理与分析软件功能</t>
  </si>
  <si>
    <t>轻量化一体式                       隧道动态感知系统</t>
  </si>
  <si>
    <t>1、系统重量≤50kg；激光扫描点频≥200万点/秒；
2、隧道图像：相机类型：彩色相机1个； 
3、惯性测量单元：陀螺零偏稳定性≤0.025°/h</t>
  </si>
  <si>
    <t>0.5秒全站仪</t>
  </si>
  <si>
    <t>1、测距精度：0.6mm+1ppm；                      2、测角精度：自动测角0.5秒，最小显示0.1秒</t>
  </si>
  <si>
    <t>测量机器人</t>
  </si>
  <si>
    <t>1、测角精度：0.5"；棱镜测量精度/时间/长测程模式：      0.6mm + 1ppm/2.4s/12000m；超级搜索范围：300m；
2、机载软件系统：三维浏览数据软件，支持BIM模型直接导入、三维查看和放样；
3、自动量高模块：测距精度1.0mm(1Sigma)测距范围 0.7m-2.7m</t>
  </si>
  <si>
    <t>混凝土透视仪</t>
  </si>
  <si>
    <r>
      <t>1、最大探测深度300mm；水平定位精度±10mm；
2、埋置深度指示精度≤100mm:±10mm，</t>
    </r>
    <r>
      <rPr>
        <sz val="11"/>
        <rFont val="微软雅黑"/>
        <charset val="134"/>
      </rPr>
      <t>&gt;</t>
    </r>
    <r>
      <rPr>
        <sz val="11"/>
        <rFont val="宋体"/>
        <charset val="134"/>
      </rPr>
      <t>100mm:   ±15%；
3、最小扫描距离320mm；最大扫描距离10m</t>
    </r>
  </si>
  <si>
    <t>探地雷达系统</t>
  </si>
  <si>
    <t>1、9节点自动增益(-10～+130dB可调)； 
2、步进精度：5ps；扫描点数：128-8192；扫描速率：1～1024Hz</t>
  </si>
  <si>
    <t>微钻阻力仪</t>
  </si>
  <si>
    <t>1、探测深度≥50cm，可扩展至100cm；
2、分辨率：25P/mm（10Bit）～100P/mm（12Bit）；
3、钻头长度≤70cm；推进速度：﹤5cm/sec；钻孔阻力：100p/mm</t>
  </si>
  <si>
    <t>监测雷达</t>
  </si>
  <si>
    <t>1、最大探测距离≥5.5km；形变测量精度:优于0.1mm；距离分辨率≤0.15m；
2、角度分辨率:优于5mrad；转动速率:最快0.5min/周/360°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</si>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</sst>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rmoit.com/pddetailthree/product/detail-206319617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G13" sqref="G13"/>
    </sheetView>
  </sheetViews>
  <sheetFormatPr defaultColWidth="9" defaultRowHeight="14.25" outlineLevelCol="6"/>
  <cols>
    <col min="1" max="1" width="6.125" style="1" customWidth="1"/>
    <col min="2" max="2" width="19.125" style="1" customWidth="1"/>
    <col min="3" max="3" width="47" style="1" customWidth="1"/>
    <col min="4" max="4" width="7.125" style="1" customWidth="1"/>
    <col min="5" max="16384" width="9" style="1"/>
  </cols>
  <sheetData>
    <row r="1" s="1" customFormat="1" ht="38.25" customHeight="1" spans="1:4">
      <c r="A1" s="6" t="s">
        <v>0</v>
      </c>
      <c r="B1" s="6"/>
      <c r="C1" s="6"/>
      <c r="D1" s="6"/>
    </row>
    <row r="2" s="2" customFormat="1" ht="39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1" customFormat="1" ht="43" customHeight="1" spans="1:4">
      <c r="A3" s="7">
        <v>1</v>
      </c>
      <c r="B3" s="7" t="s">
        <v>5</v>
      </c>
      <c r="C3" s="8" t="s">
        <v>6</v>
      </c>
      <c r="D3" s="7">
        <v>2</v>
      </c>
    </row>
    <row r="4" s="1" customFormat="1" ht="71" customHeight="1" spans="1:4">
      <c r="A4" s="7">
        <v>2</v>
      </c>
      <c r="B4" s="7" t="s">
        <v>7</v>
      </c>
      <c r="C4" s="8" t="s">
        <v>8</v>
      </c>
      <c r="D4" s="7">
        <v>1</v>
      </c>
    </row>
    <row r="5" s="3" customFormat="1" ht="49" customHeight="1" spans="1:7">
      <c r="A5" s="7">
        <v>3</v>
      </c>
      <c r="B5" s="7" t="s">
        <v>9</v>
      </c>
      <c r="C5" s="8" t="s">
        <v>10</v>
      </c>
      <c r="D5" s="7">
        <v>1</v>
      </c>
      <c r="E5" s="9"/>
      <c r="F5" s="10"/>
      <c r="G5" s="9"/>
    </row>
    <row r="6" s="4" customFormat="1" ht="86" customHeight="1" spans="1:6">
      <c r="A6" s="7">
        <v>4</v>
      </c>
      <c r="B6" s="7" t="s">
        <v>11</v>
      </c>
      <c r="C6" s="8" t="s">
        <v>12</v>
      </c>
      <c r="D6" s="11">
        <v>1</v>
      </c>
      <c r="F6" s="10"/>
    </row>
    <row r="7" s="4" customFormat="1" ht="81" customHeight="1" spans="1:6">
      <c r="A7" s="7">
        <v>5</v>
      </c>
      <c r="B7" s="7" t="s">
        <v>13</v>
      </c>
      <c r="C7" s="8" t="s">
        <v>14</v>
      </c>
      <c r="D7" s="11">
        <v>1</v>
      </c>
      <c r="F7" s="10"/>
    </row>
    <row r="8" s="4" customFormat="1" ht="61" customHeight="1" spans="1:4">
      <c r="A8" s="7">
        <v>6</v>
      </c>
      <c r="B8" s="7" t="s">
        <v>15</v>
      </c>
      <c r="C8" s="8" t="s">
        <v>16</v>
      </c>
      <c r="D8" s="11">
        <v>1</v>
      </c>
    </row>
    <row r="9" s="4" customFormat="1" ht="47" customHeight="1" spans="1:4">
      <c r="A9" s="7">
        <v>7</v>
      </c>
      <c r="B9" s="7" t="s">
        <v>17</v>
      </c>
      <c r="C9" s="8" t="s">
        <v>18</v>
      </c>
      <c r="D9" s="11">
        <v>1</v>
      </c>
    </row>
    <row r="10" s="4" customFormat="1" ht="95" customHeight="1" spans="1:4">
      <c r="A10" s="7">
        <v>8</v>
      </c>
      <c r="B10" s="7" t="s">
        <v>19</v>
      </c>
      <c r="C10" s="8" t="s">
        <v>20</v>
      </c>
      <c r="D10" s="11">
        <v>1</v>
      </c>
    </row>
    <row r="11" s="5" customFormat="1" ht="69" customHeight="1" spans="1:4">
      <c r="A11" s="7">
        <v>9</v>
      </c>
      <c r="B11" s="7" t="s">
        <v>21</v>
      </c>
      <c r="C11" s="8" t="s">
        <v>22</v>
      </c>
      <c r="D11" s="11">
        <v>1</v>
      </c>
    </row>
    <row r="12" s="4" customFormat="1" ht="51" customHeight="1" spans="1:4">
      <c r="A12" s="7">
        <v>10</v>
      </c>
      <c r="B12" s="7" t="s">
        <v>23</v>
      </c>
      <c r="C12" s="8" t="s">
        <v>24</v>
      </c>
      <c r="D12" s="11">
        <v>2</v>
      </c>
    </row>
    <row r="13" s="4" customFormat="1" ht="69" customHeight="1" spans="1:4">
      <c r="A13" s="7">
        <v>11</v>
      </c>
      <c r="B13" s="7" t="s">
        <v>25</v>
      </c>
      <c r="C13" s="8" t="s">
        <v>26</v>
      </c>
      <c r="D13" s="11">
        <v>1</v>
      </c>
    </row>
    <row r="14" s="4" customFormat="1" ht="66" customHeight="1" spans="1:4">
      <c r="A14" s="7">
        <v>12</v>
      </c>
      <c r="B14" s="7" t="s">
        <v>27</v>
      </c>
      <c r="C14" s="8" t="s">
        <v>28</v>
      </c>
      <c r="D14" s="11">
        <v>1</v>
      </c>
    </row>
    <row r="15" s="1" customFormat="1" ht="28.5" customHeight="1" spans="1:4">
      <c r="A15" s="7"/>
      <c r="B15" s="7" t="s">
        <v>29</v>
      </c>
      <c r="C15" s="7"/>
      <c r="D15" s="7">
        <f>SUM(D3:D14)</f>
        <v>14</v>
      </c>
    </row>
    <row r="16" s="1" customFormat="1" ht="28.5" customHeight="1"/>
    <row r="17" s="1" customFormat="1" ht="28.5" customHeight="1"/>
    <row r="18" s="1" customFormat="1" ht="28.5" customHeight="1"/>
    <row r="19" s="1" customFormat="1" ht="28.5" customHeight="1"/>
    <row r="20" s="1" customFormat="1" ht="28.5" customHeight="1"/>
    <row r="21" s="1" customFormat="1" ht="28.5" customHeight="1"/>
    <row r="22" s="1" customFormat="1" ht="28.5" customHeight="1"/>
    <row r="23" s="1" customFormat="1" ht="28.5" customHeight="1"/>
    <row r="24" s="1" customFormat="1" ht="28.5" customHeight="1"/>
    <row r="25" s="1" customFormat="1" ht="28.5" customHeight="1"/>
    <row r="26" s="1" customFormat="1" ht="28.5" customHeight="1"/>
  </sheetData>
  <mergeCells count="1">
    <mergeCell ref="A1:D1"/>
  </mergeCells>
  <hyperlinks>
    <hyperlink ref="B13" r:id="rId1" display="微钻阻力仪" tooltip="http://www.thermoit.com/pddetailthree/product/detail-2063196171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孙冀</dc:creator>
  <cp:lastModifiedBy>孙冀</cp:lastModifiedBy>
  <dcterms:created xsi:type="dcterms:W3CDTF">2025-08-19T06:07:32Z</dcterms:created>
  <dcterms:modified xsi:type="dcterms:W3CDTF">2025-08-19T06:44:03Z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728934A9CF0D40B78C911D337A0753CE_11</vt:lpwstr>
  </property>
  <property fmtid="{D5CDD505-2E9C-101B-9397-08002B2CF9AE}" pid="3" name="KSOProductBuildVer">
    <vt:lpwstr>2052-12.1.0.22215</vt:lpwstr>
  </property>
</Properties>
</file>